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0" windowWidth="10545" windowHeight="10950"/>
  </bookViews>
  <sheets>
    <sheet name="суспільно-політичні" sheetId="4" r:id="rId1"/>
  </sheets>
  <definedNames>
    <definedName name="_xlnm._FilterDatabase" localSheetId="0" hidden="1">'суспільно-політичні'!$A$1:$G$1</definedName>
  </definedNames>
  <calcPr calcId="145621"/>
</workbook>
</file>

<file path=xl/calcChain.xml><?xml version="1.0" encoding="utf-8"?>
<calcChain xmlns="http://schemas.openxmlformats.org/spreadsheetml/2006/main">
  <c r="A3" i="4" l="1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</calcChain>
</file>

<file path=xl/sharedStrings.xml><?xml version="1.0" encoding="utf-8"?>
<sst xmlns="http://schemas.openxmlformats.org/spreadsheetml/2006/main" count="215" uniqueCount="116">
  <si>
    <t>позиция</t>
  </si>
  <si>
    <t>Ресурс</t>
  </si>
  <si>
    <t>segodnya.ua</t>
  </si>
  <si>
    <t>tsn.ua</t>
  </si>
  <si>
    <t>24tv.ua</t>
  </si>
  <si>
    <t>112.ua</t>
  </si>
  <si>
    <t>korrespondent.net</t>
  </si>
  <si>
    <t>pravda.com.ua</t>
  </si>
  <si>
    <t>liga.net</t>
  </si>
  <si>
    <t>gazeta.ua</t>
  </si>
  <si>
    <t>censor.net.ua</t>
  </si>
  <si>
    <t>online.ua</t>
  </si>
  <si>
    <t>facenews.ua</t>
  </si>
  <si>
    <t>glavcom.ua</t>
  </si>
  <si>
    <t>telegraf.com.ua</t>
  </si>
  <si>
    <t>espreso.tv</t>
  </si>
  <si>
    <t>unn.com.ua</t>
  </si>
  <si>
    <t>strana.ua</t>
  </si>
  <si>
    <t>hronika.info</t>
  </si>
  <si>
    <t>kp.ua</t>
  </si>
  <si>
    <t>gordonua.com</t>
  </si>
  <si>
    <t>zik.ua</t>
  </si>
  <si>
    <t>expres.ua</t>
  </si>
  <si>
    <t>hvylya.net</t>
  </si>
  <si>
    <t>vesti-ukr.com</t>
  </si>
  <si>
    <t>nv.ua</t>
  </si>
  <si>
    <t>zn.ua</t>
  </si>
  <si>
    <t>ria.ru</t>
  </si>
  <si>
    <t>nbnews.com.ua</t>
  </si>
  <si>
    <t>lb.ua</t>
  </si>
  <si>
    <t>focus.ua</t>
  </si>
  <si>
    <t>znaj.ua</t>
  </si>
  <si>
    <t>fakty.ua</t>
  </si>
  <si>
    <t>comments.ua</t>
  </si>
  <si>
    <t>tyzhden.ua</t>
  </si>
  <si>
    <t>bagnet.org</t>
  </si>
  <si>
    <t>aif.ru</t>
  </si>
  <si>
    <t>ukranews.com</t>
  </si>
  <si>
    <t>rbc.ru</t>
  </si>
  <si>
    <t>informator.news</t>
  </si>
  <si>
    <t>newsoboz.org</t>
  </si>
  <si>
    <t>zaxid.net</t>
  </si>
  <si>
    <t>golos.ua</t>
  </si>
  <si>
    <t>ukrinform.ua</t>
  </si>
  <si>
    <t>tochka.net</t>
  </si>
  <si>
    <t>rian.com.ua</t>
  </si>
  <si>
    <t>ubr.ua</t>
  </si>
  <si>
    <t>5.ua</t>
  </si>
  <si>
    <t>radiosvoboda.org</t>
  </si>
  <si>
    <t>replyua.net</t>
  </si>
  <si>
    <t>interfax.com.ua</t>
  </si>
  <si>
    <t>socportal.info</t>
  </si>
  <si>
    <t>podrobnosti.ua</t>
  </si>
  <si>
    <t>delo.ua</t>
  </si>
  <si>
    <t>vesti.ru</t>
  </si>
  <si>
    <t>kp.ru</t>
  </si>
  <si>
    <t>kriminal.tv</t>
  </si>
  <si>
    <t>novosti-n.org</t>
  </si>
  <si>
    <t>politeka.net</t>
  </si>
  <si>
    <t>eurointegration.com.ua</t>
  </si>
  <si>
    <t>uapress.info</t>
  </si>
  <si>
    <t>dialog.ua</t>
  </si>
  <si>
    <t>ru.slovoidilo.ua</t>
  </si>
  <si>
    <t>dw.com</t>
  </si>
  <si>
    <t>gorod.dp.ua</t>
  </si>
  <si>
    <t>gazeta.ru</t>
  </si>
  <si>
    <t>patrioty.org.ua</t>
  </si>
  <si>
    <t>joinfo.ua</t>
  </si>
  <si>
    <t>charter97.org</t>
  </si>
  <si>
    <t>newsyou.info</t>
  </si>
  <si>
    <t>lenta.ru</t>
  </si>
  <si>
    <t>Категорія</t>
  </si>
  <si>
    <t>суспільно-політичні</t>
  </si>
  <si>
    <t>from-ua.com</t>
  </si>
  <si>
    <t>ru.krymr.com</t>
  </si>
  <si>
    <t>pl.com.ua</t>
  </si>
  <si>
    <t>poradumo.com.ua</t>
  </si>
  <si>
    <t>racurs.ua</t>
  </si>
  <si>
    <t>korupciya.com</t>
  </si>
  <si>
    <t>gogetnews.info</t>
  </si>
  <si>
    <t>mk.ru</t>
  </si>
  <si>
    <t>bdzhola.com</t>
  </si>
  <si>
    <t>lifeinvest.com.ua</t>
  </si>
  <si>
    <t>tech.obozrevatel.com; show.obozrevatel.com; sport.obozrevatel.com; auto.obozrevatel.com; health.obozrevatel.com;</t>
  </si>
  <si>
    <t>kiyany.obozrevatel.com; finance.obozrevatel.com; obozrevatel.com; объединены в obozrevatel.com</t>
  </si>
  <si>
    <t>Месячный охват – доля людей среди целевой аудитории, посетивших ресурс хотя бы раз за месяц</t>
  </si>
  <si>
    <t>Если пользователь имеет два или более посещения ресурса, в охвате он учитывается один раз.</t>
  </si>
  <si>
    <t>bbc.com/ukrainian</t>
  </si>
  <si>
    <t>fb.ru</t>
  </si>
  <si>
    <t>* Ресурсы ukr.obozrevatel.com; realty.obozrevatel.com; lady.obozrevatel.com; life.obozrevatel.com;</t>
  </si>
  <si>
    <t>Позиция в рейтинге:</t>
  </si>
  <si>
    <t xml:space="preserve"> - Красным маркером выделены ресурсы, которые опустились в рейтинге, в сравнении с прошлым месяцем</t>
  </si>
  <si>
    <t xml:space="preserve"> - Зеленым маркером выделины ресурсы, которые поднялись в рейтинге,  в сравнении с прошлым месяцем</t>
  </si>
  <si>
    <t>Охват Август 2016</t>
  </si>
  <si>
    <t>obozrevatel*</t>
  </si>
  <si>
    <t>rbc.ua(rbcua.com)</t>
  </si>
  <si>
    <t>glavnoe.ua</t>
  </si>
  <si>
    <t>amn.com.ua</t>
  </si>
  <si>
    <t>lentainform.com</t>
  </si>
  <si>
    <t>hyser.com.ua</t>
  </si>
  <si>
    <t>bbcccnn.com.ua</t>
  </si>
  <si>
    <t>ain.ua</t>
  </si>
  <si>
    <t>beztabu.net</t>
  </si>
  <si>
    <t>ostro.org</t>
  </si>
  <si>
    <t>dsnews.ua</t>
  </si>
  <si>
    <t>uainfo.org</t>
  </si>
  <si>
    <t>internetua.com</t>
  </si>
  <si>
    <t>m24.ru</t>
  </si>
  <si>
    <t>mignews.com.ua</t>
  </si>
  <si>
    <t>unian (.net/.info/.ua)</t>
  </si>
  <si>
    <t>Охват Сентябрь 2016</t>
  </si>
  <si>
    <t>Охват Июль 2016</t>
  </si>
  <si>
    <t>politikan.net</t>
  </si>
  <si>
    <t>politpuzzle.ru</t>
  </si>
  <si>
    <t>Охват Октябрь 2016</t>
  </si>
  <si>
    <t>apostrophe.ua(com.ua)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</si>
</sst>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#0.0%"/>
    <numFmt numFmtId="166" formatCode="##0.0#%"/>
  </numFmts>
  <fonts count="8" x14ac:knownFonts="1">
    <font>
      <sz val="11"/>
      <color theme="1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sz val="9"/>
      <color theme="1"/>
      <name val="Tahoma"/>
      <family val="2"/>
      <charset val="204"/>
    </font>
    <font>
      <sz val="9"/>
      <color theme="1"/>
      <name val="Tahoma"/>
      <family val="2"/>
      <charset val="204"/>
    </font>
    <font>
      <sz val="9"/>
      <color theme="1"/>
      <name val="Tahoma"/>
      <family val="2"/>
      <charset val="204"/>
    </font>
    <font>
      <sz val="9"/>
      <color theme="1"/>
      <name val="Tahoma"/>
      <family val="2"/>
      <charset val="204"/>
    </font>
    <font>
      <sz val="9"/>
      <color theme="1"/>
      <name val="Tahoma"/>
      <family val="2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21">
    <xf numFmtId="0" fontId="0" fillId="0" borderId="0" xfId="0"/>
    <xf numFmtId="0" fontId="6" fillId="2" borderId="0" xfId="0" applyFont="1" applyFill="1"/>
    <xf numFmtId="0" fontId="6" fillId="2" borderId="0" xfId="0" applyFont="1" applyFill="1" applyAlignment="1">
      <alignment horizontal="left" vertical="center" indent="2"/>
    </xf>
    <xf numFmtId="0" fontId="5" fillId="2" borderId="1" xfId="0" applyFont="1" applyFill="1" applyBorder="1"/>
    <xf numFmtId="0" fontId="5" fillId="2" borderId="0" xfId="0" applyFont="1" applyFill="1"/>
    <xf numFmtId="0" fontId="5" fillId="2" borderId="1" xfId="0" applyNumberFormat="1" applyFont="1" applyFill="1" applyBorder="1"/>
    <xf numFmtId="164" fontId="5" fillId="2" borderId="1" xfId="1" applyNumberFormat="1" applyFont="1" applyFill="1" applyBorder="1"/>
    <xf numFmtId="166" fontId="5" fillId="3" borderId="1" xfId="0" applyNumberFormat="1" applyFont="1" applyFill="1" applyBorder="1"/>
    <xf numFmtId="166" fontId="5" fillId="4" borderId="1" xfId="0" applyNumberFormat="1" applyFont="1" applyFill="1" applyBorder="1"/>
    <xf numFmtId="0" fontId="5" fillId="2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2" borderId="0" xfId="0" applyFont="1" applyFill="1" applyAlignment="1">
      <alignment wrapText="1"/>
    </xf>
    <xf numFmtId="0" fontId="2" fillId="0" borderId="1" xfId="0" applyFont="1" applyBorder="1" applyAlignment="1">
      <alignment wrapText="1"/>
    </xf>
    <xf numFmtId="0" fontId="3" fillId="2" borderId="0" xfId="0" applyFont="1" applyFill="1" applyBorder="1" applyAlignment="1">
      <alignment horizontal="left" vertical="center"/>
    </xf>
    <xf numFmtId="164" fontId="3" fillId="0" borderId="0" xfId="1" applyNumberFormat="1" applyFont="1" applyFill="1" applyBorder="1" applyAlignment="1">
      <alignment horizontal="right" vertical="center"/>
    </xf>
    <xf numFmtId="164" fontId="5" fillId="2" borderId="0" xfId="1" applyNumberFormat="1" applyFont="1" applyFill="1" applyBorder="1"/>
    <xf numFmtId="165" fontId="5" fillId="4" borderId="1" xfId="0" applyNumberFormat="1" applyFont="1" applyFill="1" applyBorder="1"/>
    <xf numFmtId="165" fontId="5" fillId="3" borderId="1" xfId="0" applyNumberFormat="1" applyFont="1" applyFill="1" applyBorder="1"/>
    <xf numFmtId="165" fontId="5" fillId="2" borderId="1" xfId="1" applyNumberFormat="1" applyFont="1" applyFill="1" applyBorder="1"/>
    <xf numFmtId="0" fontId="1" fillId="2" borderId="1" xfId="0" applyNumberFormat="1" applyFont="1" applyFill="1" applyBorder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3"/>
  <sheetViews>
    <sheetView tabSelected="1" topLeftCell="A82" zoomScale="85" zoomScaleNormal="85" workbookViewId="0">
      <selection activeCell="A37" sqref="A37"/>
    </sheetView>
  </sheetViews>
  <sheetFormatPr defaultColWidth="9.140625" defaultRowHeight="11.25" x14ac:dyDescent="0.15"/>
  <cols>
    <col min="1" max="1" width="9.85546875" style="4" bestFit="1" customWidth="1"/>
    <col min="2" max="2" width="23.5703125" style="4" customWidth="1"/>
    <col min="3" max="3" width="17.7109375" style="4" bestFit="1" customWidth="1"/>
    <col min="4" max="4" width="6.85546875" style="4" customWidth="1"/>
    <col min="5" max="5" width="6.5703125" style="4" customWidth="1"/>
    <col min="6" max="7" width="8.5703125" style="4" customWidth="1"/>
    <col min="8" max="16384" width="9.140625" style="4"/>
  </cols>
  <sheetData>
    <row r="1" spans="1:7" s="12" customFormat="1" ht="33.75" x14ac:dyDescent="0.15">
      <c r="A1" s="9" t="s">
        <v>0</v>
      </c>
      <c r="B1" s="9" t="s">
        <v>1</v>
      </c>
      <c r="C1" s="9" t="s">
        <v>71</v>
      </c>
      <c r="D1" s="10" t="s">
        <v>111</v>
      </c>
      <c r="E1" s="11" t="s">
        <v>93</v>
      </c>
      <c r="F1" s="13" t="s">
        <v>110</v>
      </c>
      <c r="G1" s="13" t="s">
        <v>114</v>
      </c>
    </row>
    <row r="2" spans="1:7" x14ac:dyDescent="0.15">
      <c r="A2" s="3">
        <v>1</v>
      </c>
      <c r="B2" s="5" t="s">
        <v>2</v>
      </c>
      <c r="C2" s="3" t="s">
        <v>72</v>
      </c>
      <c r="D2" s="6">
        <v>0.1905</v>
      </c>
      <c r="E2" s="6">
        <v>0.19271000000000002</v>
      </c>
      <c r="F2" s="6">
        <v>0.17876999999999998</v>
      </c>
      <c r="G2" s="18">
        <v>0.20643999999999998</v>
      </c>
    </row>
    <row r="3" spans="1:7" x14ac:dyDescent="0.15">
      <c r="A3" s="3">
        <f>A2+1</f>
        <v>2</v>
      </c>
      <c r="B3" s="5" t="s">
        <v>3</v>
      </c>
      <c r="C3" s="3" t="s">
        <v>72</v>
      </c>
      <c r="D3" s="6">
        <v>0.16502</v>
      </c>
      <c r="E3" s="6">
        <v>0.18158000000000002</v>
      </c>
      <c r="F3" s="6">
        <v>0.17401</v>
      </c>
      <c r="G3" s="17">
        <v>0.17168</v>
      </c>
    </row>
    <row r="4" spans="1:7" x14ac:dyDescent="0.15">
      <c r="A4" s="3">
        <f t="shared" ref="A4:A67" si="0">A3+1</f>
        <v>3</v>
      </c>
      <c r="B4" s="5" t="s">
        <v>94</v>
      </c>
      <c r="C4" s="3" t="s">
        <v>72</v>
      </c>
      <c r="D4" s="6">
        <v>0.17661000000000002</v>
      </c>
      <c r="E4" s="6">
        <v>0.16710999999999998</v>
      </c>
      <c r="F4" s="6">
        <v>0.16952</v>
      </c>
      <c r="G4" s="17">
        <v>0.15134999999999998</v>
      </c>
    </row>
    <row r="5" spans="1:7" x14ac:dyDescent="0.15">
      <c r="A5" s="3">
        <f t="shared" si="0"/>
        <v>4</v>
      </c>
      <c r="B5" s="5" t="s">
        <v>4</v>
      </c>
      <c r="C5" s="3" t="s">
        <v>72</v>
      </c>
      <c r="D5" s="6">
        <v>0.14682999999999999</v>
      </c>
      <c r="E5" s="6">
        <v>0.13775999999999999</v>
      </c>
      <c r="F5" s="6">
        <v>0.15227000000000002</v>
      </c>
      <c r="G5" s="17">
        <v>0.14397000000000001</v>
      </c>
    </row>
    <row r="6" spans="1:7" x14ac:dyDescent="0.15">
      <c r="A6" s="3">
        <f t="shared" si="0"/>
        <v>5</v>
      </c>
      <c r="B6" s="5" t="s">
        <v>95</v>
      </c>
      <c r="C6" s="3" t="s">
        <v>72</v>
      </c>
      <c r="D6" s="6">
        <v>0.15223</v>
      </c>
      <c r="E6" s="6">
        <v>0.16879999999999998</v>
      </c>
      <c r="F6" s="6">
        <v>0.14675000000000002</v>
      </c>
      <c r="G6" s="17">
        <v>0.13430999999999998</v>
      </c>
    </row>
    <row r="7" spans="1:7" x14ac:dyDescent="0.15">
      <c r="A7" s="3">
        <f t="shared" si="0"/>
        <v>6</v>
      </c>
      <c r="B7" s="5" t="s">
        <v>10</v>
      </c>
      <c r="C7" s="3" t="s">
        <v>72</v>
      </c>
      <c r="D7" s="6">
        <v>0.11355</v>
      </c>
      <c r="E7" s="6">
        <v>0.11826</v>
      </c>
      <c r="F7" s="6">
        <v>0.10913</v>
      </c>
      <c r="G7" s="18">
        <v>0.12153</v>
      </c>
    </row>
    <row r="8" spans="1:7" x14ac:dyDescent="0.15">
      <c r="A8" s="3">
        <f t="shared" si="0"/>
        <v>7</v>
      </c>
      <c r="B8" s="5" t="s">
        <v>7</v>
      </c>
      <c r="C8" s="3" t="s">
        <v>72</v>
      </c>
      <c r="D8" s="6">
        <v>0.10367000000000001</v>
      </c>
      <c r="E8" s="6">
        <v>0.11228999999999999</v>
      </c>
      <c r="F8" s="6">
        <v>0.12458</v>
      </c>
      <c r="G8" s="17">
        <v>0.11557000000000001</v>
      </c>
    </row>
    <row r="9" spans="1:7" x14ac:dyDescent="0.15">
      <c r="A9" s="3">
        <f t="shared" si="0"/>
        <v>8</v>
      </c>
      <c r="B9" s="5" t="s">
        <v>8</v>
      </c>
      <c r="C9" s="3" t="s">
        <v>72</v>
      </c>
      <c r="D9" s="6">
        <v>0.12325</v>
      </c>
      <c r="E9" s="6">
        <v>0.12590999999999999</v>
      </c>
      <c r="F9" s="6">
        <v>0.12578</v>
      </c>
      <c r="G9" s="17">
        <v>0.1137</v>
      </c>
    </row>
    <row r="10" spans="1:7" x14ac:dyDescent="0.15">
      <c r="A10" s="3">
        <f t="shared" si="0"/>
        <v>9</v>
      </c>
      <c r="B10" s="5" t="s">
        <v>17</v>
      </c>
      <c r="C10" s="3" t="s">
        <v>72</v>
      </c>
      <c r="D10" s="6">
        <v>9.0039999999999995E-2</v>
      </c>
      <c r="E10" s="6">
        <v>0.10321</v>
      </c>
      <c r="F10" s="6">
        <v>8.9440000000000006E-2</v>
      </c>
      <c r="G10" s="18">
        <v>0.11141999999999999</v>
      </c>
    </row>
    <row r="11" spans="1:7" x14ac:dyDescent="0.15">
      <c r="A11" s="3">
        <f t="shared" si="0"/>
        <v>10</v>
      </c>
      <c r="B11" s="5" t="s">
        <v>11</v>
      </c>
      <c r="C11" s="3" t="s">
        <v>72</v>
      </c>
      <c r="D11" s="6">
        <v>9.3569999999999987E-2</v>
      </c>
      <c r="E11" s="6">
        <v>0.12842000000000001</v>
      </c>
      <c r="F11" s="6">
        <v>0.10220000000000001</v>
      </c>
      <c r="G11" s="18">
        <v>0.10605000000000001</v>
      </c>
    </row>
    <row r="12" spans="1:7" x14ac:dyDescent="0.15">
      <c r="A12" s="3">
        <f t="shared" si="0"/>
        <v>11</v>
      </c>
      <c r="B12" s="5" t="s">
        <v>109</v>
      </c>
      <c r="C12" s="3" t="s">
        <v>72</v>
      </c>
      <c r="D12" s="6">
        <v>9.9420000000000008E-2</v>
      </c>
      <c r="E12" s="6">
        <v>0.1108</v>
      </c>
      <c r="F12" s="6">
        <v>0.11157</v>
      </c>
      <c r="G12" s="17">
        <v>9.8900000000000002E-2</v>
      </c>
    </row>
    <row r="13" spans="1:7" x14ac:dyDescent="0.15">
      <c r="A13" s="3">
        <f t="shared" si="0"/>
        <v>12</v>
      </c>
      <c r="B13" s="5" t="s">
        <v>6</v>
      </c>
      <c r="C13" s="3" t="s">
        <v>72</v>
      </c>
      <c r="D13" s="6">
        <v>0.10514</v>
      </c>
      <c r="E13" s="6">
        <v>0.11361</v>
      </c>
      <c r="F13" s="6">
        <v>8.4120000000000014E-2</v>
      </c>
      <c r="G13" s="18">
        <v>9.6579999999999999E-2</v>
      </c>
    </row>
    <row r="14" spans="1:7" x14ac:dyDescent="0.15">
      <c r="A14" s="3">
        <f t="shared" si="0"/>
        <v>13</v>
      </c>
      <c r="B14" s="20" t="s">
        <v>115</v>
      </c>
      <c r="C14" s="3" t="s">
        <v>72</v>
      </c>
      <c r="D14" s="6">
        <v>9.7210000000000005E-2</v>
      </c>
      <c r="E14" s="6">
        <v>0.10920999999999999</v>
      </c>
      <c r="F14" s="6">
        <v>8.4390000000000007E-2</v>
      </c>
      <c r="G14" s="18">
        <v>9.5680000000000001E-2</v>
      </c>
    </row>
    <row r="15" spans="1:7" x14ac:dyDescent="0.15">
      <c r="A15" s="3">
        <f t="shared" si="0"/>
        <v>14</v>
      </c>
      <c r="B15" s="5" t="s">
        <v>5</v>
      </c>
      <c r="C15" s="3" t="s">
        <v>72</v>
      </c>
      <c r="D15" s="6">
        <v>0.11846999999999999</v>
      </c>
      <c r="E15" s="6">
        <v>0.12182</v>
      </c>
      <c r="F15" s="6">
        <v>0.12426999999999999</v>
      </c>
      <c r="G15" s="17">
        <v>9.358000000000001E-2</v>
      </c>
    </row>
    <row r="16" spans="1:7" x14ac:dyDescent="0.15">
      <c r="A16" s="3">
        <f t="shared" si="0"/>
        <v>15</v>
      </c>
      <c r="B16" s="5" t="s">
        <v>12</v>
      </c>
      <c r="C16" s="3" t="s">
        <v>72</v>
      </c>
      <c r="D16" s="6">
        <v>7.9059999999999991E-2</v>
      </c>
      <c r="E16" s="6">
        <v>7.8280000000000002E-2</v>
      </c>
      <c r="F16" s="6">
        <v>7.5459999999999999E-2</v>
      </c>
      <c r="G16" s="18">
        <v>9.2560000000000003E-2</v>
      </c>
    </row>
    <row r="17" spans="1:7" x14ac:dyDescent="0.15">
      <c r="A17" s="3">
        <f t="shared" si="0"/>
        <v>16</v>
      </c>
      <c r="B17" s="5" t="s">
        <v>9</v>
      </c>
      <c r="C17" s="3" t="s">
        <v>72</v>
      </c>
      <c r="D17" s="6">
        <v>0.10426000000000001</v>
      </c>
      <c r="E17" s="6">
        <v>0.10295</v>
      </c>
      <c r="F17" s="6">
        <v>0.12343999999999999</v>
      </c>
      <c r="G17" s="17">
        <v>8.9120000000000005E-2</v>
      </c>
    </row>
    <row r="18" spans="1:7" x14ac:dyDescent="0.15">
      <c r="A18" s="3">
        <f t="shared" si="0"/>
        <v>17</v>
      </c>
      <c r="B18" s="5" t="s">
        <v>21</v>
      </c>
      <c r="C18" s="3" t="s">
        <v>72</v>
      </c>
      <c r="D18" s="6">
        <v>8.4229999999999999E-2</v>
      </c>
      <c r="E18" s="6">
        <v>8.2599999999999993E-2</v>
      </c>
      <c r="F18" s="6">
        <v>8.3949999999999997E-2</v>
      </c>
      <c r="G18" s="18">
        <v>8.7849999999999998E-2</v>
      </c>
    </row>
    <row r="19" spans="1:7" x14ac:dyDescent="0.15">
      <c r="A19" s="3">
        <f t="shared" si="0"/>
        <v>18</v>
      </c>
      <c r="B19" s="5" t="s">
        <v>19</v>
      </c>
      <c r="C19" s="3" t="s">
        <v>72</v>
      </c>
      <c r="D19" s="6">
        <v>6.4989999999999992E-2</v>
      </c>
      <c r="E19" s="6">
        <v>6.6360000000000002E-2</v>
      </c>
      <c r="F19" s="6">
        <v>6.1460000000000001E-2</v>
      </c>
      <c r="G19" s="18">
        <v>8.6999999999999994E-2</v>
      </c>
    </row>
    <row r="20" spans="1:7" x14ac:dyDescent="0.15">
      <c r="A20" s="3">
        <f t="shared" si="0"/>
        <v>19</v>
      </c>
      <c r="B20" s="5" t="s">
        <v>15</v>
      </c>
      <c r="C20" s="3" t="s">
        <v>72</v>
      </c>
      <c r="D20" s="6">
        <v>7.8289999999999998E-2</v>
      </c>
      <c r="E20" s="6">
        <v>7.1139999999999995E-2</v>
      </c>
      <c r="F20" s="6">
        <v>7.9640000000000002E-2</v>
      </c>
      <c r="G20" s="18">
        <v>8.4909999999999999E-2</v>
      </c>
    </row>
    <row r="21" spans="1:7" x14ac:dyDescent="0.15">
      <c r="A21" s="3">
        <f t="shared" si="0"/>
        <v>20</v>
      </c>
      <c r="B21" s="5" t="s">
        <v>25</v>
      </c>
      <c r="C21" s="3" t="s">
        <v>72</v>
      </c>
      <c r="D21" s="6">
        <v>7.707E-2</v>
      </c>
      <c r="E21" s="6">
        <v>8.5099999999999995E-2</v>
      </c>
      <c r="F21" s="6">
        <v>0.10846</v>
      </c>
      <c r="G21" s="17">
        <v>8.4730000000000014E-2</v>
      </c>
    </row>
    <row r="22" spans="1:7" x14ac:dyDescent="0.15">
      <c r="A22" s="3">
        <f t="shared" si="0"/>
        <v>21</v>
      </c>
      <c r="B22" s="5" t="s">
        <v>31</v>
      </c>
      <c r="C22" s="3" t="s">
        <v>72</v>
      </c>
      <c r="D22" s="6">
        <v>5.4050000000000001E-2</v>
      </c>
      <c r="E22" s="6">
        <v>6.541000000000001E-2</v>
      </c>
      <c r="F22" s="6">
        <v>7.843E-2</v>
      </c>
      <c r="G22" s="18">
        <v>8.4589999999999999E-2</v>
      </c>
    </row>
    <row r="23" spans="1:7" x14ac:dyDescent="0.15">
      <c r="A23" s="3">
        <f t="shared" si="0"/>
        <v>22</v>
      </c>
      <c r="B23" s="5" t="s">
        <v>88</v>
      </c>
      <c r="C23" s="3" t="s">
        <v>72</v>
      </c>
      <c r="D23" s="6">
        <v>7.2660000000000002E-2</v>
      </c>
      <c r="E23" s="6">
        <v>7.1569999999999995E-2</v>
      </c>
      <c r="F23" s="6">
        <v>8.8050000000000003E-2</v>
      </c>
      <c r="G23" s="17">
        <v>7.7050000000000007E-2</v>
      </c>
    </row>
    <row r="24" spans="1:7" x14ac:dyDescent="0.15">
      <c r="A24" s="3">
        <f t="shared" si="0"/>
        <v>23</v>
      </c>
      <c r="B24" s="5" t="s">
        <v>26</v>
      </c>
      <c r="C24" s="3" t="s">
        <v>72</v>
      </c>
      <c r="D24" s="6">
        <v>6.2080000000000003E-2</v>
      </c>
      <c r="E24" s="6">
        <v>7.238E-2</v>
      </c>
      <c r="F24" s="6">
        <v>7.0209999999999995E-2</v>
      </c>
      <c r="G24" s="18">
        <v>7.6920000000000002E-2</v>
      </c>
    </row>
    <row r="25" spans="1:7" x14ac:dyDescent="0.15">
      <c r="A25" s="3">
        <f t="shared" si="0"/>
        <v>24</v>
      </c>
      <c r="B25" s="5" t="s">
        <v>44</v>
      </c>
      <c r="C25" s="3" t="s">
        <v>72</v>
      </c>
      <c r="D25" s="6">
        <v>9.1039999999999996E-2</v>
      </c>
      <c r="E25" s="6">
        <v>6.5890000000000004E-2</v>
      </c>
      <c r="F25" s="6">
        <v>7.016E-2</v>
      </c>
      <c r="G25" s="18">
        <v>7.6050000000000006E-2</v>
      </c>
    </row>
    <row r="26" spans="1:7" x14ac:dyDescent="0.15">
      <c r="A26" s="3">
        <f t="shared" si="0"/>
        <v>25</v>
      </c>
      <c r="B26" s="5" t="s">
        <v>20</v>
      </c>
      <c r="C26" s="3" t="s">
        <v>72</v>
      </c>
      <c r="D26" s="6">
        <v>7.9130000000000006E-2</v>
      </c>
      <c r="E26" s="6">
        <v>8.4419999999999995E-2</v>
      </c>
      <c r="F26" s="6">
        <v>9.103E-2</v>
      </c>
      <c r="G26" s="17">
        <v>7.5590000000000004E-2</v>
      </c>
    </row>
    <row r="27" spans="1:7" x14ac:dyDescent="0.15">
      <c r="A27" s="3">
        <f t="shared" si="0"/>
        <v>26</v>
      </c>
      <c r="B27" s="5" t="s">
        <v>13</v>
      </c>
      <c r="C27" s="3" t="s">
        <v>72</v>
      </c>
      <c r="D27" s="6">
        <v>5.602E-2</v>
      </c>
      <c r="E27" s="6">
        <v>6.6070000000000004E-2</v>
      </c>
      <c r="F27" s="6">
        <v>6.8739999999999996E-2</v>
      </c>
      <c r="G27" s="18">
        <v>7.4290000000000009E-2</v>
      </c>
    </row>
    <row r="28" spans="1:7" x14ac:dyDescent="0.15">
      <c r="A28" s="3">
        <f t="shared" si="0"/>
        <v>27</v>
      </c>
      <c r="B28" s="5" t="s">
        <v>18</v>
      </c>
      <c r="C28" s="3" t="s">
        <v>72</v>
      </c>
      <c r="D28" s="6">
        <v>6.7739999999999995E-2</v>
      </c>
      <c r="E28" s="6">
        <v>8.2220000000000001E-2</v>
      </c>
      <c r="F28" s="6">
        <v>7.1429999999999993E-2</v>
      </c>
      <c r="G28" s="18">
        <v>7.2679999999999995E-2</v>
      </c>
    </row>
    <row r="29" spans="1:7" x14ac:dyDescent="0.15">
      <c r="A29" s="3">
        <f t="shared" si="0"/>
        <v>28</v>
      </c>
      <c r="B29" s="5" t="s">
        <v>22</v>
      </c>
      <c r="C29" s="3" t="s">
        <v>72</v>
      </c>
      <c r="D29" s="6">
        <v>6.6500000000000004E-2</v>
      </c>
      <c r="E29" s="6">
        <v>7.107999999999999E-2</v>
      </c>
      <c r="F29" s="6">
        <v>6.9109999999999991E-2</v>
      </c>
      <c r="G29" s="18">
        <v>7.2669999999999998E-2</v>
      </c>
    </row>
    <row r="30" spans="1:7" x14ac:dyDescent="0.15">
      <c r="A30" s="3">
        <f t="shared" si="0"/>
        <v>29</v>
      </c>
      <c r="B30" s="5" t="s">
        <v>14</v>
      </c>
      <c r="C30" s="3" t="s">
        <v>72</v>
      </c>
      <c r="D30" s="6">
        <v>8.3469999999999989E-2</v>
      </c>
      <c r="E30" s="6">
        <v>6.7779999999999993E-2</v>
      </c>
      <c r="F30" s="6">
        <v>7.3779999999999998E-2</v>
      </c>
      <c r="G30" s="17">
        <v>7.0679999999999993E-2</v>
      </c>
    </row>
    <row r="31" spans="1:7" x14ac:dyDescent="0.15">
      <c r="A31" s="3">
        <f t="shared" si="0"/>
        <v>30</v>
      </c>
      <c r="B31" s="5" t="s">
        <v>16</v>
      </c>
      <c r="C31" s="3" t="s">
        <v>72</v>
      </c>
      <c r="D31" s="6">
        <v>7.0440000000000003E-2</v>
      </c>
      <c r="E31" s="6">
        <v>7.3340000000000002E-2</v>
      </c>
      <c r="F31" s="6">
        <v>8.1979999999999997E-2</v>
      </c>
      <c r="G31" s="17">
        <v>6.9120000000000001E-2</v>
      </c>
    </row>
    <row r="32" spans="1:7" x14ac:dyDescent="0.15">
      <c r="A32" s="3">
        <f t="shared" si="0"/>
        <v>31</v>
      </c>
      <c r="B32" s="5" t="s">
        <v>23</v>
      </c>
      <c r="C32" s="3" t="s">
        <v>72</v>
      </c>
      <c r="D32" s="6">
        <v>7.5869999999999993E-2</v>
      </c>
      <c r="E32" s="6">
        <v>6.5560000000000007E-2</v>
      </c>
      <c r="F32" s="6">
        <v>6.7400000000000002E-2</v>
      </c>
      <c r="G32" s="18">
        <v>6.8959999999999994E-2</v>
      </c>
    </row>
    <row r="33" spans="1:7" x14ac:dyDescent="0.15">
      <c r="A33" s="3">
        <f t="shared" si="0"/>
        <v>32</v>
      </c>
      <c r="B33" s="5" t="s">
        <v>46</v>
      </c>
      <c r="C33" s="3" t="s">
        <v>72</v>
      </c>
      <c r="D33" s="6">
        <v>6.6310000000000008E-2</v>
      </c>
      <c r="E33" s="6">
        <v>7.6520000000000005E-2</v>
      </c>
      <c r="F33" s="6">
        <v>7.2389999999999996E-2</v>
      </c>
      <c r="G33" s="17">
        <v>6.5810000000000007E-2</v>
      </c>
    </row>
    <row r="34" spans="1:7" x14ac:dyDescent="0.15">
      <c r="A34" s="3">
        <f t="shared" si="0"/>
        <v>33</v>
      </c>
      <c r="B34" s="5" t="s">
        <v>32</v>
      </c>
      <c r="C34" s="3" t="s">
        <v>72</v>
      </c>
      <c r="D34" s="6">
        <v>4.5690000000000001E-2</v>
      </c>
      <c r="E34" s="6">
        <v>6.3099999999999989E-2</v>
      </c>
      <c r="F34" s="6">
        <v>5.5849999999999997E-2</v>
      </c>
      <c r="G34" s="18">
        <v>6.1079999999999995E-2</v>
      </c>
    </row>
    <row r="35" spans="1:7" x14ac:dyDescent="0.15">
      <c r="A35" s="3">
        <f t="shared" si="0"/>
        <v>34</v>
      </c>
      <c r="B35" s="5" t="s">
        <v>43</v>
      </c>
      <c r="C35" s="3" t="s">
        <v>72</v>
      </c>
      <c r="D35" s="6">
        <v>4.7300000000000002E-2</v>
      </c>
      <c r="E35" s="6">
        <v>5.296E-2</v>
      </c>
      <c r="F35" s="6">
        <v>5.6829999999999999E-2</v>
      </c>
      <c r="G35" s="18">
        <v>6.0949999999999997E-2</v>
      </c>
    </row>
    <row r="36" spans="1:7" x14ac:dyDescent="0.15">
      <c r="A36" s="3">
        <f t="shared" si="0"/>
        <v>35</v>
      </c>
      <c r="B36" s="5" t="s">
        <v>73</v>
      </c>
      <c r="C36" s="3" t="s">
        <v>72</v>
      </c>
      <c r="D36" s="6">
        <v>5.1189999999999999E-2</v>
      </c>
      <c r="E36" s="6">
        <v>5.7839999999999996E-2</v>
      </c>
      <c r="F36" s="6">
        <v>5.0659999999999997E-2</v>
      </c>
      <c r="G36" s="18">
        <v>5.8810000000000001E-2</v>
      </c>
    </row>
    <row r="37" spans="1:7" x14ac:dyDescent="0.15">
      <c r="A37" s="3">
        <f t="shared" si="0"/>
        <v>36</v>
      </c>
      <c r="B37" s="5" t="s">
        <v>47</v>
      </c>
      <c r="C37" s="3" t="s">
        <v>72</v>
      </c>
      <c r="D37" s="6">
        <v>6.0940000000000001E-2</v>
      </c>
      <c r="E37" s="6">
        <v>5.0259999999999999E-2</v>
      </c>
      <c r="F37" s="6">
        <v>5.4629999999999998E-2</v>
      </c>
      <c r="G37" s="18">
        <v>5.6809999999999999E-2</v>
      </c>
    </row>
    <row r="38" spans="1:7" x14ac:dyDescent="0.15">
      <c r="A38" s="3">
        <f t="shared" si="0"/>
        <v>37</v>
      </c>
      <c r="B38" s="5" t="s">
        <v>48</v>
      </c>
      <c r="C38" s="3" t="s">
        <v>72</v>
      </c>
      <c r="D38" s="6">
        <v>6.4020000000000007E-2</v>
      </c>
      <c r="E38" s="6">
        <v>5.2489999999999995E-2</v>
      </c>
      <c r="F38" s="6">
        <v>4.8819999999999995E-2</v>
      </c>
      <c r="G38" s="18">
        <v>5.6559999999999999E-2</v>
      </c>
    </row>
    <row r="39" spans="1:7" x14ac:dyDescent="0.15">
      <c r="A39" s="3">
        <f t="shared" si="0"/>
        <v>38</v>
      </c>
      <c r="B39" s="5" t="s">
        <v>33</v>
      </c>
      <c r="C39" s="3" t="s">
        <v>72</v>
      </c>
      <c r="D39" s="6">
        <v>5.9409999999999998E-2</v>
      </c>
      <c r="E39" s="6">
        <v>6.719E-2</v>
      </c>
      <c r="F39" s="6">
        <v>6.4329999999999998E-2</v>
      </c>
      <c r="G39" s="17">
        <v>5.6239999999999998E-2</v>
      </c>
    </row>
    <row r="40" spans="1:7" x14ac:dyDescent="0.15">
      <c r="A40" s="3">
        <f t="shared" si="0"/>
        <v>39</v>
      </c>
      <c r="B40" s="5" t="s">
        <v>24</v>
      </c>
      <c r="C40" s="3" t="s">
        <v>72</v>
      </c>
      <c r="D40" s="6">
        <v>6.3560000000000005E-2</v>
      </c>
      <c r="E40" s="6">
        <v>6.7739999999999995E-2</v>
      </c>
      <c r="F40" s="6">
        <v>5.3559999999999997E-2</v>
      </c>
      <c r="G40" s="18">
        <v>5.5220000000000005E-2</v>
      </c>
    </row>
    <row r="41" spans="1:7" x14ac:dyDescent="0.15">
      <c r="A41" s="3">
        <f t="shared" si="0"/>
        <v>40</v>
      </c>
      <c r="B41" s="5" t="s">
        <v>61</v>
      </c>
      <c r="C41" s="3" t="s">
        <v>72</v>
      </c>
      <c r="D41" s="6">
        <v>3.159E-2</v>
      </c>
      <c r="E41" s="6">
        <v>5.0119999999999998E-2</v>
      </c>
      <c r="F41" s="6">
        <v>4.7449999999999999E-2</v>
      </c>
      <c r="G41" s="18">
        <v>5.5140000000000002E-2</v>
      </c>
    </row>
    <row r="42" spans="1:7" x14ac:dyDescent="0.15">
      <c r="A42" s="3">
        <f t="shared" si="0"/>
        <v>41</v>
      </c>
      <c r="B42" s="5" t="s">
        <v>55</v>
      </c>
      <c r="C42" s="3" t="s">
        <v>72</v>
      </c>
      <c r="D42" s="6">
        <v>3.6680000000000004E-2</v>
      </c>
      <c r="E42" s="6">
        <v>4.3310000000000001E-2</v>
      </c>
      <c r="F42" s="6">
        <v>4.274E-2</v>
      </c>
      <c r="G42" s="18">
        <v>5.5069999999999994E-2</v>
      </c>
    </row>
    <row r="43" spans="1:7" x14ac:dyDescent="0.15">
      <c r="A43" s="3">
        <f t="shared" si="0"/>
        <v>42</v>
      </c>
      <c r="B43" s="5" t="s">
        <v>68</v>
      </c>
      <c r="C43" s="3" t="s">
        <v>72</v>
      </c>
      <c r="D43" s="6">
        <v>6.0159999999999998E-2</v>
      </c>
      <c r="E43" s="6">
        <v>5.6609999999999994E-2</v>
      </c>
      <c r="F43" s="6">
        <v>6.336E-2</v>
      </c>
      <c r="G43" s="17">
        <v>5.4610000000000006E-2</v>
      </c>
    </row>
    <row r="44" spans="1:7" x14ac:dyDescent="0.15">
      <c r="A44" s="3">
        <f t="shared" si="0"/>
        <v>43</v>
      </c>
      <c r="B44" s="5" t="s">
        <v>49</v>
      </c>
      <c r="C44" s="3" t="s">
        <v>72</v>
      </c>
      <c r="D44" s="6">
        <v>5.7089999999999995E-2</v>
      </c>
      <c r="E44" s="6">
        <v>5.4760000000000003E-2</v>
      </c>
      <c r="F44" s="6">
        <v>4.9729999999999996E-2</v>
      </c>
      <c r="G44" s="18">
        <v>5.4169999999999996E-2</v>
      </c>
    </row>
    <row r="45" spans="1:7" x14ac:dyDescent="0.15">
      <c r="A45" s="3">
        <f t="shared" si="0"/>
        <v>44</v>
      </c>
      <c r="B45" s="5" t="s">
        <v>69</v>
      </c>
      <c r="C45" s="3" t="s">
        <v>72</v>
      </c>
      <c r="D45" s="6">
        <v>5.8860000000000003E-2</v>
      </c>
      <c r="E45" s="6">
        <v>5.0049999999999997E-2</v>
      </c>
      <c r="F45" s="6">
        <v>4.6330000000000003E-2</v>
      </c>
      <c r="G45" s="18">
        <v>5.3670000000000002E-2</v>
      </c>
    </row>
    <row r="46" spans="1:7" x14ac:dyDescent="0.15">
      <c r="A46" s="3">
        <f t="shared" si="0"/>
        <v>45</v>
      </c>
      <c r="B46" s="5" t="s">
        <v>54</v>
      </c>
      <c r="C46" s="3" t="s">
        <v>72</v>
      </c>
      <c r="D46" s="6">
        <v>4.233E-2</v>
      </c>
      <c r="E46" s="6">
        <v>4.4180000000000004E-2</v>
      </c>
      <c r="F46" s="6">
        <v>3.5089999999999996E-2</v>
      </c>
      <c r="G46" s="18">
        <v>5.2339999999999998E-2</v>
      </c>
    </row>
    <row r="47" spans="1:7" x14ac:dyDescent="0.15">
      <c r="A47" s="3">
        <f t="shared" si="0"/>
        <v>46</v>
      </c>
      <c r="B47" s="5" t="s">
        <v>36</v>
      </c>
      <c r="C47" s="3" t="s">
        <v>72</v>
      </c>
      <c r="D47" s="6">
        <v>3.9580000000000004E-2</v>
      </c>
      <c r="E47" s="6">
        <v>4.7820000000000001E-2</v>
      </c>
      <c r="F47" s="6">
        <v>4.1980000000000003E-2</v>
      </c>
      <c r="G47" s="18">
        <v>5.0359999999999995E-2</v>
      </c>
    </row>
    <row r="48" spans="1:7" x14ac:dyDescent="0.15">
      <c r="A48" s="3">
        <f t="shared" si="0"/>
        <v>47</v>
      </c>
      <c r="B48" s="5" t="s">
        <v>39</v>
      </c>
      <c r="C48" s="3" t="s">
        <v>72</v>
      </c>
      <c r="D48" s="6">
        <v>4.0590000000000001E-2</v>
      </c>
      <c r="E48" s="6">
        <v>4.147E-2</v>
      </c>
      <c r="F48" s="6">
        <v>3.671E-2</v>
      </c>
      <c r="G48" s="18">
        <v>5.0069999999999996E-2</v>
      </c>
    </row>
    <row r="49" spans="1:7" x14ac:dyDescent="0.15">
      <c r="A49" s="3">
        <f t="shared" si="0"/>
        <v>48</v>
      </c>
      <c r="B49" s="5" t="s">
        <v>35</v>
      </c>
      <c r="C49" s="3" t="s">
        <v>72</v>
      </c>
      <c r="D49" s="6">
        <v>5.4039999999999998E-2</v>
      </c>
      <c r="E49" s="6">
        <v>4.6059999999999997E-2</v>
      </c>
      <c r="F49" s="6">
        <v>5.4669999999999996E-2</v>
      </c>
      <c r="G49" s="17">
        <v>4.8799999999999996E-2</v>
      </c>
    </row>
    <row r="50" spans="1:7" x14ac:dyDescent="0.15">
      <c r="A50" s="3">
        <f t="shared" si="0"/>
        <v>49</v>
      </c>
      <c r="B50" s="5" t="s">
        <v>99</v>
      </c>
      <c r="C50" s="3" t="s">
        <v>72</v>
      </c>
      <c r="D50" s="6">
        <v>5.1409999999999997E-2</v>
      </c>
      <c r="E50" s="6">
        <v>4.1769999999999995E-2</v>
      </c>
      <c r="F50" s="6">
        <v>4.3310000000000001E-2</v>
      </c>
      <c r="G50" s="18">
        <v>4.793E-2</v>
      </c>
    </row>
    <row r="51" spans="1:7" x14ac:dyDescent="0.15">
      <c r="A51" s="3">
        <f t="shared" si="0"/>
        <v>50</v>
      </c>
      <c r="B51" s="5" t="s">
        <v>58</v>
      </c>
      <c r="C51" s="3" t="s">
        <v>72</v>
      </c>
      <c r="D51" s="6">
        <v>3.2050000000000002E-2</v>
      </c>
      <c r="E51" s="6">
        <v>5.4240000000000003E-2</v>
      </c>
      <c r="F51" s="6">
        <v>3.3239999999999999E-2</v>
      </c>
      <c r="G51" s="18">
        <v>4.7370000000000002E-2</v>
      </c>
    </row>
    <row r="52" spans="1:7" x14ac:dyDescent="0.15">
      <c r="A52" s="3">
        <f t="shared" si="0"/>
        <v>51</v>
      </c>
      <c r="B52" s="5" t="s">
        <v>108</v>
      </c>
      <c r="C52" s="3" t="s">
        <v>72</v>
      </c>
      <c r="D52" s="6">
        <v>1.2619999999999999E-2</v>
      </c>
      <c r="E52" s="6">
        <v>1.9550000000000001E-2</v>
      </c>
      <c r="F52" s="6">
        <v>1.23E-2</v>
      </c>
      <c r="G52" s="18">
        <v>4.7230000000000001E-2</v>
      </c>
    </row>
    <row r="53" spans="1:7" x14ac:dyDescent="0.15">
      <c r="A53" s="3">
        <f t="shared" si="0"/>
        <v>52</v>
      </c>
      <c r="B53" s="5" t="s">
        <v>87</v>
      </c>
      <c r="C53" s="3" t="s">
        <v>72</v>
      </c>
      <c r="D53" s="6">
        <v>3.5840000000000004E-2</v>
      </c>
      <c r="E53" s="6">
        <v>4.7100000000000003E-2</v>
      </c>
      <c r="F53" s="6">
        <v>3.7789999999999997E-2</v>
      </c>
      <c r="G53" s="18">
        <v>4.6639999999999994E-2</v>
      </c>
    </row>
    <row r="54" spans="1:7" x14ac:dyDescent="0.15">
      <c r="A54" s="3">
        <f t="shared" si="0"/>
        <v>53</v>
      </c>
      <c r="B54" s="5" t="s">
        <v>40</v>
      </c>
      <c r="C54" s="3" t="s">
        <v>72</v>
      </c>
      <c r="D54" s="6">
        <v>5.944E-2</v>
      </c>
      <c r="E54" s="6">
        <v>5.1529999999999992E-2</v>
      </c>
      <c r="F54" s="6">
        <v>4.2409999999999996E-2</v>
      </c>
      <c r="G54" s="18">
        <v>4.6120000000000001E-2</v>
      </c>
    </row>
    <row r="55" spans="1:7" x14ac:dyDescent="0.15">
      <c r="A55" s="3">
        <f t="shared" si="0"/>
        <v>54</v>
      </c>
      <c r="B55" s="5" t="s">
        <v>51</v>
      </c>
      <c r="C55" s="3" t="s">
        <v>72</v>
      </c>
      <c r="D55" s="6">
        <v>5.1050000000000005E-2</v>
      </c>
      <c r="E55" s="6">
        <v>4.4790000000000003E-2</v>
      </c>
      <c r="F55" s="6">
        <v>4.0890000000000003E-2</v>
      </c>
      <c r="G55" s="18">
        <v>4.4999999999999998E-2</v>
      </c>
    </row>
    <row r="56" spans="1:7" x14ac:dyDescent="0.15">
      <c r="A56" s="3">
        <f t="shared" si="0"/>
        <v>55</v>
      </c>
      <c r="B56" s="5" t="s">
        <v>42</v>
      </c>
      <c r="C56" s="3" t="s">
        <v>72</v>
      </c>
      <c r="D56" s="6">
        <v>4.4760000000000001E-2</v>
      </c>
      <c r="E56" s="6">
        <v>4.5199999999999997E-2</v>
      </c>
      <c r="F56" s="6">
        <v>4.8029999999999996E-2</v>
      </c>
      <c r="G56" s="17">
        <v>4.4749999999999998E-2</v>
      </c>
    </row>
    <row r="57" spans="1:7" x14ac:dyDescent="0.15">
      <c r="A57" s="3">
        <f t="shared" si="0"/>
        <v>56</v>
      </c>
      <c r="B57" s="5" t="s">
        <v>37</v>
      </c>
      <c r="C57" s="3" t="s">
        <v>72</v>
      </c>
      <c r="D57" s="6">
        <v>4.4209999999999999E-2</v>
      </c>
      <c r="E57" s="6">
        <v>3.8450000000000005E-2</v>
      </c>
      <c r="F57" s="6">
        <v>4.0709999999999996E-2</v>
      </c>
      <c r="G57" s="18">
        <v>4.444E-2</v>
      </c>
    </row>
    <row r="58" spans="1:7" x14ac:dyDescent="0.15">
      <c r="A58" s="3">
        <f t="shared" si="0"/>
        <v>57</v>
      </c>
      <c r="B58" s="5" t="s">
        <v>45</v>
      </c>
      <c r="C58" s="3" t="s">
        <v>72</v>
      </c>
      <c r="D58" s="6">
        <v>3.9750000000000001E-2</v>
      </c>
      <c r="E58" s="6">
        <v>4.5749999999999999E-2</v>
      </c>
      <c r="F58" s="6">
        <v>3.3360000000000001E-2</v>
      </c>
      <c r="G58" s="18">
        <v>4.41E-2</v>
      </c>
    </row>
    <row r="59" spans="1:7" x14ac:dyDescent="0.15">
      <c r="A59" s="3">
        <f t="shared" si="0"/>
        <v>58</v>
      </c>
      <c r="B59" s="5" t="s">
        <v>52</v>
      </c>
      <c r="C59" s="3" t="s">
        <v>72</v>
      </c>
      <c r="D59" s="6">
        <v>3.8690000000000002E-2</v>
      </c>
      <c r="E59" s="6">
        <v>5.849E-2</v>
      </c>
      <c r="F59" s="6">
        <v>3.8199999999999998E-2</v>
      </c>
      <c r="G59" s="18">
        <v>4.3720000000000002E-2</v>
      </c>
    </row>
    <row r="60" spans="1:7" x14ac:dyDescent="0.15">
      <c r="A60" s="3">
        <f t="shared" si="0"/>
        <v>59</v>
      </c>
      <c r="B60" s="5" t="s">
        <v>97</v>
      </c>
      <c r="C60" s="3" t="s">
        <v>72</v>
      </c>
      <c r="D60" s="6">
        <v>5.1769999999999997E-2</v>
      </c>
      <c r="E60" s="6">
        <v>5.1719999999999995E-2</v>
      </c>
      <c r="F60" s="6">
        <v>4.3099999999999999E-2</v>
      </c>
      <c r="G60" s="19">
        <v>4.3220000000000001E-2</v>
      </c>
    </row>
    <row r="61" spans="1:7" x14ac:dyDescent="0.15">
      <c r="A61" s="3">
        <f t="shared" si="0"/>
        <v>60</v>
      </c>
      <c r="B61" s="5" t="s">
        <v>29</v>
      </c>
      <c r="C61" s="3" t="s">
        <v>72</v>
      </c>
      <c r="D61" s="6">
        <v>6.1529999999999994E-2</v>
      </c>
      <c r="E61" s="6">
        <v>5.2350000000000001E-2</v>
      </c>
      <c r="F61" s="6">
        <v>3.6040000000000003E-2</v>
      </c>
      <c r="G61" s="18">
        <v>4.2180000000000002E-2</v>
      </c>
    </row>
    <row r="62" spans="1:7" x14ac:dyDescent="0.15">
      <c r="A62" s="3">
        <f t="shared" si="0"/>
        <v>61</v>
      </c>
      <c r="B62" s="5" t="s">
        <v>41</v>
      </c>
      <c r="C62" s="3" t="s">
        <v>72</v>
      </c>
      <c r="D62" s="6">
        <v>4.548E-2</v>
      </c>
      <c r="E62" s="6">
        <v>4.4260000000000001E-2</v>
      </c>
      <c r="F62" s="6">
        <v>4.7739999999999998E-2</v>
      </c>
      <c r="G62" s="17">
        <v>4.1820000000000003E-2</v>
      </c>
    </row>
    <row r="63" spans="1:7" x14ac:dyDescent="0.15">
      <c r="A63" s="3">
        <f t="shared" si="0"/>
        <v>62</v>
      </c>
      <c r="B63" s="5" t="s">
        <v>34</v>
      </c>
      <c r="C63" s="3" t="s">
        <v>72</v>
      </c>
      <c r="D63" s="6">
        <v>4.2819999999999997E-2</v>
      </c>
      <c r="E63" s="6">
        <v>2.9649999999999999E-2</v>
      </c>
      <c r="F63" s="6">
        <v>4.6879999999999998E-2</v>
      </c>
      <c r="G63" s="17">
        <v>4.181E-2</v>
      </c>
    </row>
    <row r="64" spans="1:7" x14ac:dyDescent="0.15">
      <c r="A64" s="3">
        <f t="shared" si="0"/>
        <v>63</v>
      </c>
      <c r="B64" s="5" t="s">
        <v>50</v>
      </c>
      <c r="C64" s="3" t="s">
        <v>72</v>
      </c>
      <c r="D64" s="6">
        <v>4.1369999999999997E-2</v>
      </c>
      <c r="E64" s="6">
        <v>5.6559999999999999E-2</v>
      </c>
      <c r="F64" s="6">
        <v>3.9399999999999998E-2</v>
      </c>
      <c r="G64" s="18">
        <v>3.9980000000000002E-2</v>
      </c>
    </row>
    <row r="65" spans="1:7" x14ac:dyDescent="0.15">
      <c r="A65" s="3">
        <f t="shared" si="0"/>
        <v>64</v>
      </c>
      <c r="B65" s="5" t="s">
        <v>30</v>
      </c>
      <c r="C65" s="3" t="s">
        <v>72</v>
      </c>
      <c r="D65" s="6">
        <v>3.3579999999999999E-2</v>
      </c>
      <c r="E65" s="6">
        <v>4.4699999999999997E-2</v>
      </c>
      <c r="F65" s="6">
        <v>4.0129999999999999E-2</v>
      </c>
      <c r="G65" s="17">
        <v>3.9949999999999999E-2</v>
      </c>
    </row>
    <row r="66" spans="1:7" x14ac:dyDescent="0.15">
      <c r="A66" s="3">
        <f t="shared" si="0"/>
        <v>65</v>
      </c>
      <c r="B66" s="5" t="s">
        <v>57</v>
      </c>
      <c r="C66" s="3" t="s">
        <v>72</v>
      </c>
      <c r="D66" s="6">
        <v>2.887E-2</v>
      </c>
      <c r="E66" s="6">
        <v>3.3590000000000002E-2</v>
      </c>
      <c r="F66" s="6">
        <v>3.7610000000000005E-2</v>
      </c>
      <c r="G66" s="18">
        <v>3.8120000000000001E-2</v>
      </c>
    </row>
    <row r="67" spans="1:7" x14ac:dyDescent="0.15">
      <c r="A67" s="3">
        <f t="shared" si="0"/>
        <v>66</v>
      </c>
      <c r="B67" s="5" t="s">
        <v>56</v>
      </c>
      <c r="C67" s="3" t="s">
        <v>72</v>
      </c>
      <c r="D67" s="6">
        <v>3.4470000000000001E-2</v>
      </c>
      <c r="E67" s="6">
        <v>3.2559999999999999E-2</v>
      </c>
      <c r="F67" s="6">
        <v>3.057E-2</v>
      </c>
      <c r="G67" s="18">
        <v>3.7900000000000003E-2</v>
      </c>
    </row>
    <row r="68" spans="1:7" x14ac:dyDescent="0.15">
      <c r="A68" s="3">
        <f t="shared" ref="A68:A101" si="1">A67+1</f>
        <v>67</v>
      </c>
      <c r="B68" s="5" t="s">
        <v>81</v>
      </c>
      <c r="C68" s="3" t="s">
        <v>72</v>
      </c>
      <c r="D68" s="6">
        <v>3.2690000000000004E-2</v>
      </c>
      <c r="E68" s="6">
        <v>3.3059999999999999E-2</v>
      </c>
      <c r="F68" s="6">
        <v>3.3340000000000002E-2</v>
      </c>
      <c r="G68" s="18">
        <v>3.7839999999999999E-2</v>
      </c>
    </row>
    <row r="69" spans="1:7" x14ac:dyDescent="0.15">
      <c r="A69" s="3">
        <f t="shared" si="1"/>
        <v>68</v>
      </c>
      <c r="B69" s="5" t="s">
        <v>98</v>
      </c>
      <c r="C69" s="3" t="s">
        <v>72</v>
      </c>
      <c r="D69" s="6">
        <v>3.7069999999999999E-2</v>
      </c>
      <c r="E69" s="6">
        <v>4.7550000000000002E-2</v>
      </c>
      <c r="F69" s="6">
        <v>3.8109999999999998E-2</v>
      </c>
      <c r="G69" s="17">
        <v>3.7759999999999995E-2</v>
      </c>
    </row>
    <row r="70" spans="1:7" x14ac:dyDescent="0.15">
      <c r="A70" s="3">
        <f t="shared" si="1"/>
        <v>69</v>
      </c>
      <c r="B70" s="5" t="s">
        <v>105</v>
      </c>
      <c r="C70" s="3" t="s">
        <v>72</v>
      </c>
      <c r="D70" s="6">
        <v>2.6499999999999999E-2</v>
      </c>
      <c r="E70" s="6">
        <v>2.596E-2</v>
      </c>
      <c r="F70" s="6">
        <v>2.741E-2</v>
      </c>
      <c r="G70" s="18">
        <v>3.7139999999999999E-2</v>
      </c>
    </row>
    <row r="71" spans="1:7" x14ac:dyDescent="0.15">
      <c r="A71" s="3">
        <f t="shared" si="1"/>
        <v>70</v>
      </c>
      <c r="B71" s="5" t="s">
        <v>38</v>
      </c>
      <c r="C71" s="3" t="s">
        <v>72</v>
      </c>
      <c r="D71" s="6">
        <v>3.2219999999999999E-2</v>
      </c>
      <c r="E71" s="6">
        <v>3.356E-2</v>
      </c>
      <c r="F71" s="6">
        <v>3.0139999999999997E-2</v>
      </c>
      <c r="G71" s="18">
        <v>3.7089999999999998E-2</v>
      </c>
    </row>
    <row r="72" spans="1:7" x14ac:dyDescent="0.15">
      <c r="A72" s="3">
        <f t="shared" si="1"/>
        <v>71</v>
      </c>
      <c r="B72" s="5" t="s">
        <v>62</v>
      </c>
      <c r="C72" s="3" t="s">
        <v>72</v>
      </c>
      <c r="D72" s="6">
        <v>2.7200000000000002E-2</v>
      </c>
      <c r="E72" s="6">
        <v>3.4189999999999998E-2</v>
      </c>
      <c r="F72" s="6">
        <v>3.4939999999999999E-2</v>
      </c>
      <c r="G72" s="18">
        <v>3.705E-2</v>
      </c>
    </row>
    <row r="73" spans="1:7" x14ac:dyDescent="0.15">
      <c r="A73" s="3">
        <f t="shared" si="1"/>
        <v>72</v>
      </c>
      <c r="B73" s="5" t="s">
        <v>82</v>
      </c>
      <c r="C73" s="3" t="s">
        <v>72</v>
      </c>
      <c r="D73" s="6">
        <v>3.8780000000000002E-2</v>
      </c>
      <c r="E73" s="6">
        <v>3.508E-2</v>
      </c>
      <c r="F73" s="6">
        <v>2.8879999999999999E-2</v>
      </c>
      <c r="G73" s="18">
        <v>3.7000000000000005E-2</v>
      </c>
    </row>
    <row r="74" spans="1:7" x14ac:dyDescent="0.15">
      <c r="A74" s="3">
        <f t="shared" si="1"/>
        <v>73</v>
      </c>
      <c r="B74" s="5" t="s">
        <v>63</v>
      </c>
      <c r="C74" s="3" t="s">
        <v>72</v>
      </c>
      <c r="D74" s="6">
        <v>3.9570000000000001E-2</v>
      </c>
      <c r="E74" s="6">
        <v>4.0129999999999999E-2</v>
      </c>
      <c r="F74" s="6">
        <v>3.7810000000000003E-2</v>
      </c>
      <c r="G74" s="17">
        <v>3.6769999999999997E-2</v>
      </c>
    </row>
    <row r="75" spans="1:7" x14ac:dyDescent="0.15">
      <c r="A75" s="3">
        <f t="shared" si="1"/>
        <v>74</v>
      </c>
      <c r="B75" s="5" t="s">
        <v>59</v>
      </c>
      <c r="C75" s="3" t="s">
        <v>72</v>
      </c>
      <c r="D75" s="6">
        <v>4.6600000000000003E-2</v>
      </c>
      <c r="E75" s="6">
        <v>4.8250000000000001E-2</v>
      </c>
      <c r="F75" s="6">
        <v>3.023E-2</v>
      </c>
      <c r="G75" s="18">
        <v>3.6650000000000002E-2</v>
      </c>
    </row>
    <row r="76" spans="1:7" x14ac:dyDescent="0.15">
      <c r="A76" s="3">
        <f t="shared" si="1"/>
        <v>75</v>
      </c>
      <c r="B76" s="5" t="s">
        <v>75</v>
      </c>
      <c r="C76" s="3" t="s">
        <v>72</v>
      </c>
      <c r="D76" s="6">
        <v>4.2199999999999994E-2</v>
      </c>
      <c r="E76" s="6">
        <v>2.5899999999999999E-2</v>
      </c>
      <c r="F76" s="6">
        <v>3.7479999999999999E-2</v>
      </c>
      <c r="G76" s="17">
        <v>3.458E-2</v>
      </c>
    </row>
    <row r="77" spans="1:7" x14ac:dyDescent="0.15">
      <c r="A77" s="3">
        <f t="shared" si="1"/>
        <v>76</v>
      </c>
      <c r="B77" s="5" t="s">
        <v>53</v>
      </c>
      <c r="C77" s="3" t="s">
        <v>72</v>
      </c>
      <c r="D77" s="6">
        <v>3.4479999999999997E-2</v>
      </c>
      <c r="E77" s="6">
        <v>3.2289999999999999E-2</v>
      </c>
      <c r="F77" s="6">
        <v>3.3799999999999997E-2</v>
      </c>
      <c r="G77" s="19">
        <v>3.4070000000000003E-2</v>
      </c>
    </row>
    <row r="78" spans="1:7" x14ac:dyDescent="0.15">
      <c r="A78" s="3">
        <f t="shared" si="1"/>
        <v>77</v>
      </c>
      <c r="B78" s="5" t="s">
        <v>102</v>
      </c>
      <c r="C78" s="3" t="s">
        <v>72</v>
      </c>
      <c r="D78" s="6">
        <v>3.6179999999999997E-2</v>
      </c>
      <c r="E78" s="6">
        <v>2.6800000000000001E-2</v>
      </c>
      <c r="F78" s="6">
        <v>4.3619999999999999E-2</v>
      </c>
      <c r="G78" s="17">
        <v>3.3709999999999997E-2</v>
      </c>
    </row>
    <row r="79" spans="1:7" x14ac:dyDescent="0.15">
      <c r="A79" s="3">
        <f t="shared" si="1"/>
        <v>78</v>
      </c>
      <c r="B79" s="5" t="s">
        <v>78</v>
      </c>
      <c r="C79" s="3" t="s">
        <v>72</v>
      </c>
      <c r="D79" s="6">
        <v>4.1880000000000001E-2</v>
      </c>
      <c r="E79" s="6">
        <v>3.6819999999999999E-2</v>
      </c>
      <c r="F79" s="6">
        <v>4.215E-2</v>
      </c>
      <c r="G79" s="17">
        <v>3.3549999999999996E-2</v>
      </c>
    </row>
    <row r="80" spans="1:7" x14ac:dyDescent="0.15">
      <c r="A80" s="3">
        <f t="shared" si="1"/>
        <v>79</v>
      </c>
      <c r="B80" s="5" t="s">
        <v>27</v>
      </c>
      <c r="C80" s="3" t="s">
        <v>72</v>
      </c>
      <c r="D80" s="6">
        <v>3.6920000000000001E-2</v>
      </c>
      <c r="E80" s="6">
        <v>5.6210000000000003E-2</v>
      </c>
      <c r="F80" s="6">
        <v>4.317E-2</v>
      </c>
      <c r="G80" s="17">
        <v>3.3509999999999998E-2</v>
      </c>
    </row>
    <row r="81" spans="1:7" x14ac:dyDescent="0.15">
      <c r="A81" s="3">
        <f t="shared" si="1"/>
        <v>80</v>
      </c>
      <c r="B81" s="5" t="s">
        <v>96</v>
      </c>
      <c r="C81" s="3" t="s">
        <v>72</v>
      </c>
      <c r="D81" s="6">
        <v>3.1980000000000001E-2</v>
      </c>
      <c r="E81" s="6">
        <v>6.2220000000000004E-2</v>
      </c>
      <c r="F81" s="6">
        <v>4.4699999999999997E-2</v>
      </c>
      <c r="G81" s="17">
        <v>3.3370000000000004E-2</v>
      </c>
    </row>
    <row r="82" spans="1:7" x14ac:dyDescent="0.15">
      <c r="A82" s="3">
        <f t="shared" si="1"/>
        <v>81</v>
      </c>
      <c r="B82" s="5" t="s">
        <v>100</v>
      </c>
      <c r="C82" s="3" t="s">
        <v>72</v>
      </c>
      <c r="D82" s="6">
        <v>2.5859999999999998E-2</v>
      </c>
      <c r="E82" s="6">
        <v>3.6610000000000004E-2</v>
      </c>
      <c r="F82" s="6">
        <v>4.095E-2</v>
      </c>
      <c r="G82" s="17">
        <v>3.2349999999999997E-2</v>
      </c>
    </row>
    <row r="83" spans="1:7" x14ac:dyDescent="0.15">
      <c r="A83" s="3">
        <f t="shared" si="1"/>
        <v>82</v>
      </c>
      <c r="B83" s="5" t="s">
        <v>79</v>
      </c>
      <c r="C83" s="3" t="s">
        <v>72</v>
      </c>
      <c r="D83" s="6">
        <v>2.5760000000000002E-2</v>
      </c>
      <c r="E83" s="6">
        <v>3.5630000000000002E-2</v>
      </c>
      <c r="F83" s="6">
        <v>3.193E-2</v>
      </c>
      <c r="G83" s="19">
        <v>3.2240000000000005E-2</v>
      </c>
    </row>
    <row r="84" spans="1:7" x14ac:dyDescent="0.15">
      <c r="A84" s="3">
        <f t="shared" si="1"/>
        <v>83</v>
      </c>
      <c r="B84" s="5" t="s">
        <v>64</v>
      </c>
      <c r="C84" s="3" t="s">
        <v>72</v>
      </c>
      <c r="D84" s="6">
        <v>3.0720000000000001E-2</v>
      </c>
      <c r="E84" s="6">
        <v>2.9940000000000001E-2</v>
      </c>
      <c r="F84" s="6">
        <v>2.3370000000000002E-2</v>
      </c>
      <c r="G84" s="18">
        <v>3.0270000000000002E-2</v>
      </c>
    </row>
    <row r="85" spans="1:7" x14ac:dyDescent="0.15">
      <c r="A85" s="3">
        <f t="shared" si="1"/>
        <v>84</v>
      </c>
      <c r="B85" s="5" t="s">
        <v>28</v>
      </c>
      <c r="C85" s="3" t="s">
        <v>72</v>
      </c>
      <c r="D85" s="6">
        <v>5.2489999999999995E-2</v>
      </c>
      <c r="E85" s="6">
        <v>4.045E-2</v>
      </c>
      <c r="F85" s="6">
        <v>4.1609999999999994E-2</v>
      </c>
      <c r="G85" s="17">
        <v>3.0120000000000001E-2</v>
      </c>
    </row>
    <row r="86" spans="1:7" x14ac:dyDescent="0.15">
      <c r="A86" s="3">
        <f t="shared" si="1"/>
        <v>85</v>
      </c>
      <c r="B86" s="5" t="s">
        <v>60</v>
      </c>
      <c r="C86" s="3" t="s">
        <v>72</v>
      </c>
      <c r="D86" s="6">
        <v>4.1680000000000002E-2</v>
      </c>
      <c r="E86" s="6">
        <v>3.3149999999999999E-2</v>
      </c>
      <c r="F86" s="6">
        <v>3.0910000000000003E-2</v>
      </c>
      <c r="G86" s="17">
        <v>2.9940000000000001E-2</v>
      </c>
    </row>
    <row r="87" spans="1:7" x14ac:dyDescent="0.15">
      <c r="A87" s="3">
        <f t="shared" si="1"/>
        <v>86</v>
      </c>
      <c r="B87" s="5" t="s">
        <v>70</v>
      </c>
      <c r="C87" s="3" t="s">
        <v>72</v>
      </c>
      <c r="D87" s="6">
        <v>3.5279999999999999E-2</v>
      </c>
      <c r="E87" s="6">
        <v>3.8589999999999999E-2</v>
      </c>
      <c r="F87" s="6">
        <v>3.4639999999999997E-2</v>
      </c>
      <c r="G87" s="17">
        <v>2.9689999999999998E-2</v>
      </c>
    </row>
    <row r="88" spans="1:7" x14ac:dyDescent="0.15">
      <c r="A88" s="3">
        <f t="shared" si="1"/>
        <v>87</v>
      </c>
      <c r="B88" s="5" t="s">
        <v>104</v>
      </c>
      <c r="C88" s="3" t="s">
        <v>72</v>
      </c>
      <c r="D88" s="6">
        <v>1.703E-2</v>
      </c>
      <c r="E88" s="6">
        <v>2.7770000000000003E-2</v>
      </c>
      <c r="F88" s="6">
        <v>1.3879999999999998E-2</v>
      </c>
      <c r="G88" s="18">
        <v>2.9309999999999999E-2</v>
      </c>
    </row>
    <row r="89" spans="1:7" x14ac:dyDescent="0.15">
      <c r="A89" s="3">
        <f t="shared" si="1"/>
        <v>88</v>
      </c>
      <c r="B89" s="5" t="s">
        <v>66</v>
      </c>
      <c r="C89" s="3" t="s">
        <v>72</v>
      </c>
      <c r="D89" s="6">
        <v>3.7479999999999999E-2</v>
      </c>
      <c r="E89" s="6">
        <v>4.156E-2</v>
      </c>
      <c r="F89" s="6">
        <v>3.0339999999999999E-2</v>
      </c>
      <c r="G89" s="17">
        <v>2.9140000000000003E-2</v>
      </c>
    </row>
    <row r="90" spans="1:7" x14ac:dyDescent="0.15">
      <c r="A90" s="3">
        <f t="shared" si="1"/>
        <v>89</v>
      </c>
      <c r="B90" s="5" t="s">
        <v>101</v>
      </c>
      <c r="C90" s="3" t="s">
        <v>72</v>
      </c>
      <c r="D90" s="6">
        <v>2.2839999999999999E-2</v>
      </c>
      <c r="E90" s="6">
        <v>3.015E-2</v>
      </c>
      <c r="F90" s="6">
        <v>2.9580000000000002E-2</v>
      </c>
      <c r="G90" s="17">
        <v>2.6389999999999997E-2</v>
      </c>
    </row>
    <row r="91" spans="1:7" x14ac:dyDescent="0.15">
      <c r="A91" s="3">
        <f t="shared" si="1"/>
        <v>90</v>
      </c>
      <c r="B91" s="5" t="s">
        <v>77</v>
      </c>
      <c r="C91" s="3" t="s">
        <v>72</v>
      </c>
      <c r="D91" s="6">
        <v>2.1409999999999998E-2</v>
      </c>
      <c r="E91" s="6">
        <v>3.5009999999999999E-2</v>
      </c>
      <c r="F91" s="6">
        <v>3.6490000000000002E-2</v>
      </c>
      <c r="G91" s="17">
        <v>2.5830000000000002E-2</v>
      </c>
    </row>
    <row r="92" spans="1:7" x14ac:dyDescent="0.15">
      <c r="A92" s="3">
        <f t="shared" si="1"/>
        <v>91</v>
      </c>
      <c r="B92" s="5" t="s">
        <v>113</v>
      </c>
      <c r="C92" s="3" t="s">
        <v>72</v>
      </c>
      <c r="D92" s="6">
        <v>2.0819999999999998E-2</v>
      </c>
      <c r="E92" s="6">
        <v>1.5650000000000001E-2</v>
      </c>
      <c r="F92" s="6">
        <v>2.358E-2</v>
      </c>
      <c r="G92" s="18">
        <v>2.5430000000000001E-2</v>
      </c>
    </row>
    <row r="93" spans="1:7" x14ac:dyDescent="0.15">
      <c r="A93" s="3">
        <f t="shared" si="1"/>
        <v>92</v>
      </c>
      <c r="B93" s="5" t="s">
        <v>103</v>
      </c>
      <c r="C93" s="3" t="s">
        <v>72</v>
      </c>
      <c r="D93" s="6">
        <v>2.794E-2</v>
      </c>
      <c r="E93" s="6">
        <v>2.725E-2</v>
      </c>
      <c r="F93" s="6">
        <v>2.53E-2</v>
      </c>
      <c r="G93" s="18">
        <v>2.4980000000000002E-2</v>
      </c>
    </row>
    <row r="94" spans="1:7" x14ac:dyDescent="0.15">
      <c r="A94" s="3">
        <f t="shared" si="1"/>
        <v>93</v>
      </c>
      <c r="B94" s="5" t="s">
        <v>112</v>
      </c>
      <c r="C94" s="3" t="s">
        <v>72</v>
      </c>
      <c r="D94" s="6">
        <v>0</v>
      </c>
      <c r="E94" s="6">
        <v>0</v>
      </c>
      <c r="F94" s="6">
        <v>2.6690000000000002E-2</v>
      </c>
      <c r="G94" s="17">
        <v>2.4820000000000002E-2</v>
      </c>
    </row>
    <row r="95" spans="1:7" x14ac:dyDescent="0.15">
      <c r="A95" s="3">
        <f t="shared" si="1"/>
        <v>94</v>
      </c>
      <c r="B95" s="5" t="s">
        <v>67</v>
      </c>
      <c r="C95" s="3" t="s">
        <v>72</v>
      </c>
      <c r="D95" s="6">
        <v>2.9689999999999998E-2</v>
      </c>
      <c r="E95" s="6">
        <v>1.8460000000000001E-2</v>
      </c>
      <c r="F95" s="6">
        <v>1.9299999999999998E-2</v>
      </c>
      <c r="G95" s="18">
        <v>2.4409999999999998E-2</v>
      </c>
    </row>
    <row r="96" spans="1:7" x14ac:dyDescent="0.15">
      <c r="A96" s="3">
        <f t="shared" si="1"/>
        <v>95</v>
      </c>
      <c r="B96" s="5" t="s">
        <v>106</v>
      </c>
      <c r="C96" s="3" t="s">
        <v>72</v>
      </c>
      <c r="D96" s="6">
        <v>1.804E-2</v>
      </c>
      <c r="E96" s="6">
        <v>2.146E-2</v>
      </c>
      <c r="F96" s="6">
        <v>2.6269999999999998E-2</v>
      </c>
      <c r="G96" s="17">
        <v>2.383E-2</v>
      </c>
    </row>
    <row r="97" spans="1:7" x14ac:dyDescent="0.15">
      <c r="A97" s="3">
        <f t="shared" si="1"/>
        <v>96</v>
      </c>
      <c r="B97" s="5" t="s">
        <v>80</v>
      </c>
      <c r="C97" s="3" t="s">
        <v>72</v>
      </c>
      <c r="D97" s="6">
        <v>3.329E-2</v>
      </c>
      <c r="E97" s="6">
        <v>2.2029999999999998E-2</v>
      </c>
      <c r="F97" s="6">
        <v>1.5900000000000001E-2</v>
      </c>
      <c r="G97" s="18">
        <v>2.3559999999999998E-2</v>
      </c>
    </row>
    <row r="98" spans="1:7" x14ac:dyDescent="0.15">
      <c r="A98" s="3">
        <f t="shared" si="1"/>
        <v>97</v>
      </c>
      <c r="B98" s="5" t="s">
        <v>107</v>
      </c>
      <c r="C98" s="3" t="s">
        <v>72</v>
      </c>
      <c r="D98" s="6">
        <v>1.5339999999999999E-2</v>
      </c>
      <c r="E98" s="6">
        <v>2.283E-2</v>
      </c>
      <c r="F98" s="6">
        <v>1.9740000000000001E-2</v>
      </c>
      <c r="G98" s="18">
        <v>2.3450000000000002E-2</v>
      </c>
    </row>
    <row r="99" spans="1:7" x14ac:dyDescent="0.15">
      <c r="A99" s="3">
        <f t="shared" si="1"/>
        <v>98</v>
      </c>
      <c r="B99" s="5" t="s">
        <v>74</v>
      </c>
      <c r="C99" s="3" t="s">
        <v>72</v>
      </c>
      <c r="D99" s="6">
        <v>3.005E-2</v>
      </c>
      <c r="E99" s="6">
        <v>2.9270000000000001E-2</v>
      </c>
      <c r="F99" s="6">
        <v>2.8039999999999999E-2</v>
      </c>
      <c r="G99" s="17">
        <v>2.257E-2</v>
      </c>
    </row>
    <row r="100" spans="1:7" x14ac:dyDescent="0.15">
      <c r="A100" s="3">
        <f t="shared" si="1"/>
        <v>99</v>
      </c>
      <c r="B100" s="5" t="s">
        <v>76</v>
      </c>
      <c r="C100" s="3" t="s">
        <v>72</v>
      </c>
      <c r="D100" s="6">
        <v>2.0830000000000001E-2</v>
      </c>
      <c r="E100" s="6">
        <v>1.6650000000000002E-2</v>
      </c>
      <c r="F100" s="6">
        <v>2.6539999999999998E-2</v>
      </c>
      <c r="G100" s="17">
        <v>2.145E-2</v>
      </c>
    </row>
    <row r="101" spans="1:7" x14ac:dyDescent="0.15">
      <c r="A101" s="3">
        <f t="shared" si="1"/>
        <v>100</v>
      </c>
      <c r="B101" s="5" t="s">
        <v>65</v>
      </c>
      <c r="C101" s="3" t="s">
        <v>72</v>
      </c>
      <c r="D101" s="6">
        <v>1.9459999999999998E-2</v>
      </c>
      <c r="E101" s="6">
        <v>1.9210000000000001E-2</v>
      </c>
      <c r="F101" s="6">
        <v>1.302E-2</v>
      </c>
      <c r="G101" s="18">
        <v>2.1349999999999997E-2</v>
      </c>
    </row>
    <row r="102" spans="1:7" ht="10.5" customHeight="1" x14ac:dyDescent="0.15">
      <c r="B102" s="14"/>
      <c r="C102" s="14"/>
      <c r="D102" s="15"/>
      <c r="E102" s="16"/>
      <c r="F102" s="15"/>
    </row>
    <row r="103" spans="1:7" x14ac:dyDescent="0.15">
      <c r="B103" s="2" t="s">
        <v>85</v>
      </c>
    </row>
    <row r="104" spans="1:7" x14ac:dyDescent="0.15">
      <c r="B104" s="2"/>
    </row>
    <row r="105" spans="1:7" x14ac:dyDescent="0.15">
      <c r="B105" s="2" t="s">
        <v>86</v>
      </c>
    </row>
    <row r="106" spans="1:7" x14ac:dyDescent="0.15">
      <c r="B106" s="2"/>
    </row>
    <row r="107" spans="1:7" x14ac:dyDescent="0.15">
      <c r="B107" s="2" t="s">
        <v>89</v>
      </c>
    </row>
    <row r="108" spans="1:7" x14ac:dyDescent="0.15">
      <c r="B108" s="1" t="s">
        <v>83</v>
      </c>
    </row>
    <row r="109" spans="1:7" x14ac:dyDescent="0.15">
      <c r="B109" s="1" t="s">
        <v>84</v>
      </c>
    </row>
    <row r="111" spans="1:7" x14ac:dyDescent="0.15">
      <c r="B111" s="4" t="s">
        <v>90</v>
      </c>
    </row>
    <row r="112" spans="1:7" x14ac:dyDescent="0.15">
      <c r="B112" s="7"/>
      <c r="C112" s="4" t="s">
        <v>92</v>
      </c>
    </row>
    <row r="113" spans="2:3" x14ac:dyDescent="0.15">
      <c r="B113" s="8"/>
      <c r="C113" s="4" t="s">
        <v>91</v>
      </c>
    </row>
  </sheetData>
  <autoFilter ref="A1:G1">
    <sortState ref="A2:G128">
      <sortCondition descending="1" ref="G1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суспільно-політичні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Asus</cp:lastModifiedBy>
  <dcterms:created xsi:type="dcterms:W3CDTF">2016-05-16T13:58:46Z</dcterms:created>
  <dcterms:modified xsi:type="dcterms:W3CDTF">2016-11-22T11:21:25Z</dcterms:modified>
</cp:coreProperties>
</file>